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46455086" val="1068" rev="124" revOS="4" revMin="124" revMax="0"/>
      <pm:docPrefs xmlns:pm="smNativeData" id="1746455086" fixedDigits="0" showNotice="1" showFrameBounds="1" autoChart="1" recalcOnPrint="1" recalcOnCopy="1" finalRounding="1" compatTextArt="1" tab="567" useDefinedPrintRange="1" printArea="currentSheet"/>
      <pm:compatibility xmlns:pm="smNativeData" id="1746455086" overlapCells="1"/>
      <pm:defCurrency xmlns:pm="smNativeData" id="1746455086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<sst xmlns="http://schemas.openxmlformats.org/spreadsheetml/2006/main" count="43" uniqueCount="41">
  <si>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</si>
  <si>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</si>
  <si>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</si>
  <si>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</si>
  <si>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</si>
  <si>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</si>
  <si>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</si>
  <si>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</si>
  <si>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</si>
  <si>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</si>
  <si>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</si>
  <si>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</si>
  <si>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</si>
  <si>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</si>
  <si>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</si>
  <si>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</si>
  <si>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</si>
  <si>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</si>
  <si>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Какао на молоке</t>
  </si>
  <si>
    <t>конд. изд</t>
  </si>
  <si>
    <t>б/н</t>
  </si>
  <si>
    <t>Пряник</t>
  </si>
  <si>
    <t>итого</t>
  </si>
  <si>
    <t>фрукты</t>
  </si>
  <si>
    <t>338м</t>
  </si>
  <si>
    <t>Яблоки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</si>
  <si>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</si>
  <si>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</si>
  <si>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</si>
  <si>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</si>
  <si>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</si>
  <si>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</si>
  <si>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</si>
  <si>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</si>
  <si>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</si>
  <si>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напиток</t>
  </si>
  <si>
    <t>Компот из с/ф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</si>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</sst>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645508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645508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645508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6455086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645508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455086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0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45508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0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08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64550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45508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08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08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45508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086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4550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08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45508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6455086" count="1">
        <pm:charStyle name="Обычный" fontId="0" Id="1"/>
      </pm:charStyles>
      <pm:colors xmlns:pm="smNativeData" id="174645508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G12" sqref="G12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45783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s">
        <v>20</v>
      </c>
      <c r="D6" s="27" t="s">
        <v>21</v>
      </c>
      <c r="E6" s="16" t="n">
        <v>40</v>
      </c>
      <c r="F6" s="23"/>
      <c r="G6" s="16" t="n">
        <v>152.599999999999994</v>
      </c>
      <c r="H6" s="16" t="n">
        <v>2.60000000000000009</v>
      </c>
      <c r="I6" s="16" t="n">
        <v>3</v>
      </c>
      <c r="J6" s="17" t="n">
        <v>28.8000000000000007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22</v>
      </c>
      <c r="C9" s="9"/>
      <c r="D9" s="43"/>
      <c r="E9" s="38">
        <f>SUM(E4:E8)</f>
        <v>400</v>
      </c>
      <c r="F9" s="39"/>
      <c r="G9" s="40">
        <f>SUM(G4:G8)</f>
        <v>465.600000000000023</v>
      </c>
      <c r="H9" s="40">
        <f>SUM(H4:H8)</f>
        <v>16.6000000000000014</v>
      </c>
      <c r="I9" s="40">
        <f>SUM(I4:I8)</f>
        <v>12</v>
      </c>
      <c r="J9" s="41">
        <f>SUM(J4:J8)</f>
        <v>81.7999999999999972</v>
      </c>
    </row>
    <row r="10" spans="1:10">
      <c r="A10" s="4"/>
      <c r="B10" s="2" t="s">
        <v>23</v>
      </c>
      <c r="C10" s="2" t="s">
        <v>24</v>
      </c>
      <c r="D10" s="27" t="s">
        <v>25</v>
      </c>
      <c r="E10" s="16" t="n">
        <v>150</v>
      </c>
      <c r="F10" s="23"/>
      <c r="G10" s="16" t="n">
        <v>70.5</v>
      </c>
      <c r="H10" s="16" t="n">
        <v>0.6</v>
      </c>
      <c r="I10" s="16" t="n">
        <v>0.45</v>
      </c>
      <c r="J10" s="17" t="n">
        <v>15.4499999999999993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22</v>
      </c>
      <c r="C12" s="36"/>
      <c r="D12" s="37"/>
      <c r="E12" s="38">
        <f>SUM(E10:E11)</f>
        <v>150</v>
      </c>
      <c r="F12" s="39"/>
      <c r="G12" s="40">
        <f>SUM(G10:G11)</f>
        <v>70.5</v>
      </c>
      <c r="H12" s="40">
        <f>SUM(H10:H11)</f>
        <v>0.6</v>
      </c>
      <c r="I12" s="40">
        <f>SUM(I10:I11)</f>
        <v>0.45</v>
      </c>
      <c r="J12" s="41">
        <f>SUM(J10:J11)</f>
        <v>15.4499999999999993</v>
      </c>
    </row>
    <row r="13" spans="1:10">
      <c r="A13" s="7" t="s">
        <v>26</v>
      </c>
      <c r="B13" s="10" t="s">
        <v>27</v>
      </c>
      <c r="C13" s="3" t="n">
        <v>81</v>
      </c>
      <c r="D13" s="29" t="s">
        <v>28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29</v>
      </c>
      <c r="C14" s="2" t="n">
        <v>187</v>
      </c>
      <c r="D14" s="27" t="s">
        <v>30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31</v>
      </c>
      <c r="C15" s="2" t="n">
        <v>228</v>
      </c>
      <c r="D15" s="27" t="s">
        <v>32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33</v>
      </c>
      <c r="C16" s="2" t="n">
        <v>694</v>
      </c>
      <c r="D16" s="27" t="s">
        <v>34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35</v>
      </c>
      <c r="C17" s="2" t="n">
        <v>868</v>
      </c>
      <c r="D17" s="27" t="s">
        <v>36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/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37</v>
      </c>
      <c r="C19" s="2" t="n">
        <v>7</v>
      </c>
      <c r="D19" s="27" t="s">
        <v>38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22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39</v>
      </c>
      <c r="C21" s="9"/>
      <c r="D21" s="43" t="s">
        <v>40</v>
      </c>
      <c r="E21" s="38">
        <f>SUM(E9,E12,E20)</f>
        <v>1360</v>
      </c>
      <c r="F21" s="39"/>
      <c r="G21" s="40">
        <f>SUM(G9,G12,G20)</f>
        <v>1154.5</v>
      </c>
      <c r="H21" s="40">
        <f>SUM(H9,H12,H20)</f>
        <v>46.8200000000000003</v>
      </c>
      <c r="I21" s="40">
        <f>SUM(I9,I12,I20)</f>
        <v>37.4399999999999977</v>
      </c>
      <c r="J21" s="34">
        <f>SUM(J9,J12,J20)</f>
        <v>174.669999999999987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4645508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6455086" l="56" r="56" t="56" b="56" borderId="0" fillId="0" vertical="0"/>
        <pm:footer xmlns:pm="smNativeData" id="1746455086" l="56" r="56" t="56" b="56" borderId="0" fillId="0" vertical="2"/>
        <pm:paperBin xmlns:pm="smNativeData" id="1746455086" Id="0" type="0" value="0"/>
        <pm:paperBin xmlns:pm="smNativeData" id="1746455086" Id="1" type="0" value="0"/>
      </ext>
    </extLst>
  </headerFooter>
  <extLst>
    <ext uri="smNativeData">
      <pm:sheetPrefs xmlns:pm="smNativeData" day="17464550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2025-05-05T14:24:46Z</dcterms:modified>
</cp:coreProperties>
</file>