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44900126" val="1068" rev="124" revOS="4" revMin="124" revMax="0"/>
      <pm:docPrefs xmlns:pm="smNativeData" id="1744900126" fixedDigits="0" showNotice="1" showFrameBounds="1" autoChart="1" recalcOnPrint="1" recalcOnCopy="1" finalRounding="1" compatTextArt="1" tab="567" useDefinedPrintRange="1" printArea="currentSheet"/>
      <pm:compatibility xmlns:pm="smNativeData" id="1744900126" overlapCells="1"/>
      <pm:defCurrency xmlns:pm="smNativeData" id="1744900126"/>
    </ext>
  </extLst>
</workbook>
</file>

<file path=xl/sharedStrings.xml><?xml version="1.0" encoding="utf-8"?>
<sst xmlns="http://schemas.openxmlformats.org/spreadsheetml/2006/main" count="38" uniqueCount="35">
  <si>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</si>
  <si>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</si>
  <si>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</si>
  <si>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</si>
  <si>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</si>
  <si>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</si>
  <si>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</si>
  <si>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</si>
  <si>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</si>
  <si>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</si>
  <si>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</si>
  <si>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</si>
  <si>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</si>
  <si>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</si>
  <si>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</si>
  <si>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</si>
  <si>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Сырники со сметаной </t>
  </si>
  <si>
    <t>гор.напиток</t>
  </si>
  <si>
    <t>Кофейный напиток на молоке</t>
  </si>
  <si>
    <t>Итого</t>
  </si>
  <si>
    <t>Завтрак 2</t>
  </si>
  <si>
    <t>фрукты</t>
  </si>
  <si>
    <t>338м</t>
  </si>
  <si>
    <t>Яблоки</t>
  </si>
  <si>
    <t>Обед</t>
  </si>
  <si>
    <t>закуска</t>
  </si>
  <si>
    <t>Салат из свежей капусты с морковью</t>
  </si>
  <si>
    <t>1 блюдо</t>
  </si>
  <si>
    <t>Суп вермишелевый с мясом</t>
  </si>
  <si>
    <t>2 блюдо</t>
  </si>
  <si>
    <t>Жаркое по-домашнему</t>
  </si>
  <si>
    <t>Кисель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</si>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</sst>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DD/MM/YYYY;@"/>
    <numFmt numFmtId="1" formatCode="0"/>
    <numFmt numFmtId="49" formatCode="@"/>
    <numFmt numFmtId="2" formatCode="0.00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4900126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4900126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4900126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4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90012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900126" type="1" fgLvl="100" fgClr="00FFF2CA" bgLvl="0" bgClr="00FFFFFF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900126" type="1" fgLvl="100" fgClr="00FFF2CA" bgLvl="0" bgClr="00FFFFFF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900126" type="1" fgLvl="100" fgClr="00FFF2CA" bgLvl="0" bgClr="00FFFFFF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4900126" type="1" fgLvl="100" fgClr="00FFFFFF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90012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90012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90012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90012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90012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90012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900126" type="1" fgLvl="100" fgClr="00FFF2CA" bgLvl="0" bgClr="00FFFFFF"/>
          </ext>
        </extLst>
      </patternFill>
    </fill>
    <fill>
      <patternFill patternType="none"/>
    </fill>
  </fills>
  <borders count="23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900126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90012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90012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490012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4900126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490012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490012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900126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4900126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490012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490012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490012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4900126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4900126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4900126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490012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90012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490012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4900126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4900126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90012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900126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900126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4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12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7" borderId="16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10" borderId="9" xfId="0" applyFont="1" applyFill="1" applyBorder="1" applyProtection="1">
      <protection locked="0" hidden="0"/>
    </xf>
    <xf numFmtId="0" fontId="0" fillId="10" borderId="9" xfId="0" applyFill="1" applyBorder="1" applyAlignment="1" applyProtection="1">
      <alignment horizontal="right"/>
      <protection locked="0" hidden="0"/>
    </xf>
    <xf numFmtId="0" fontId="2" fillId="10" borderId="9" xfId="0" applyFont="1" applyFill="1" applyBorder="1" applyAlignment="1" applyProtection="1">
      <alignment wrapText="1"/>
      <protection locked="0" hidden="0"/>
    </xf>
    <xf numFmtId="1" fontId="2" fillId="10" borderId="9" xfId="0" applyNumberFormat="1" applyFont="1" applyFill="1" applyBorder="1" applyProtection="1">
      <protection locked="0" hidden="0"/>
    </xf>
    <xf numFmtId="2" fontId="2" fillId="10" borderId="9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0" fontId="2" fillId="19" borderId="18" xfId="0" applyFont="1" applyFill="1" applyBorder="1" applyProtection="1">
      <protection locked="0" hidden="0"/>
    </xf>
    <xf numFmtId="0" fontId="2" fillId="19" borderId="18" xfId="0" applyFont="1" applyFill="1" applyBorder="1" applyAlignment="1" applyProtection="1">
      <alignment wrapText="1"/>
      <protection locked="0" hidden="0"/>
    </xf>
    <xf numFmtId="1" fontId="2" fillId="19" borderId="18" xfId="0" applyNumberFormat="1" applyFont="1" applyFill="1" applyBorder="1" applyProtection="1">
      <protection locked="0" hidden="0"/>
    </xf>
    <xf numFmtId="2" fontId="2" fillId="19" borderId="18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4900126" count="1">
        <pm:charStyle name="Обычный" fontId="0" Id="1"/>
      </pm:charStyles>
      <pm:colors xmlns:pm="smNativeData" id="1744900126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19"/>
  <sheetViews>
    <sheetView showGridLines="0" showRowColHeaders="0" tabSelected="1" view="normal" topLeftCell="C1" workbookViewId="0">
      <selection activeCell="L13" sqref="L13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20"/>
      <c r="I1" t="s">
        <v>3</v>
      </c>
      <c r="J1" s="39" t="n">
        <v>45765</v>
      </c>
    </row>
    <row r="2" spans="1:1" ht="7.50" customHeight="1"/>
    <row r="3" spans="1:10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>
      <c r="A4" s="4" t="s">
        <v>14</v>
      </c>
      <c r="B4" s="5" t="s">
        <v>15</v>
      </c>
      <c r="C4" s="6" t="n">
        <v>463</v>
      </c>
      <c r="D4" s="24" t="s">
        <v>16</v>
      </c>
      <c r="E4" s="17" t="n">
        <v>100</v>
      </c>
      <c r="F4" s="21"/>
      <c r="G4" s="15" t="n">
        <v>234</v>
      </c>
      <c r="H4" s="15" t="n">
        <v>18.6900000000000013</v>
      </c>
      <c r="I4" s="15" t="n">
        <v>12.6700000000000017</v>
      </c>
      <c r="J4" s="16" t="n">
        <v>11.4000000000000004</v>
      </c>
    </row>
    <row r="5" spans="1:10">
      <c r="A5" s="7"/>
      <c r="B5" s="1" t="s">
        <v>17</v>
      </c>
      <c r="C5" s="2" t="n">
        <v>379</v>
      </c>
      <c r="D5" s="25" t="s">
        <v>18</v>
      </c>
      <c r="E5" s="17" t="n">
        <v>200</v>
      </c>
      <c r="F5" s="22"/>
      <c r="G5" s="17" t="n">
        <v>151.800000000000011</v>
      </c>
      <c r="H5" s="17" t="n">
        <v>3.58000000000000007</v>
      </c>
      <c r="I5" s="17" t="n">
        <v>2.68000000000000016</v>
      </c>
      <c r="J5" s="18" t="n">
        <v>28.3399999999999999</v>
      </c>
    </row>
    <row r="6" spans="1:10">
      <c r="A6" s="7"/>
      <c r="B6" s="1"/>
      <c r="C6" s="43"/>
      <c r="D6" s="25"/>
      <c r="E6" s="17"/>
      <c r="F6" s="22"/>
      <c r="G6" s="17"/>
      <c r="H6" s="17"/>
      <c r="I6" s="17"/>
      <c r="J6" s="18"/>
    </row>
    <row r="7" spans="1:10">
      <c r="A7" s="8"/>
      <c r="B7" s="28" t="s">
        <v>19</v>
      </c>
      <c r="C7" s="9"/>
      <c r="D7" s="26"/>
      <c r="E7" s="31">
        <f>SUM(E4:E6)</f>
        <v>300</v>
      </c>
      <c r="F7" s="32"/>
      <c r="G7" s="31">
        <f>SUM(G4:G6)</f>
        <v>385.800000000000011</v>
      </c>
      <c r="H7" s="31">
        <f>SUM(H4:H6)</f>
        <v>22.2699999999999996</v>
      </c>
      <c r="I7" s="31">
        <f>SUM(I4:I6)</f>
        <v>15.3499999999999996</v>
      </c>
      <c r="J7" s="33">
        <f>SUM(J4:J6)</f>
        <v>39.740000000000002</v>
      </c>
    </row>
    <row r="8" spans="1:10">
      <c r="A8" s="4" t="s">
        <v>20</v>
      </c>
      <c r="B8" s="11" t="s">
        <v>21</v>
      </c>
      <c r="C8" s="29" t="s">
        <v>22</v>
      </c>
      <c r="D8" s="24" t="s">
        <v>23</v>
      </c>
      <c r="E8" s="15" t="n">
        <v>150</v>
      </c>
      <c r="F8" s="22"/>
      <c r="G8" s="15" t="n">
        <v>70.5</v>
      </c>
      <c r="H8" s="15" t="n">
        <v>0.6</v>
      </c>
      <c r="I8" s="15" t="n">
        <v>0.45</v>
      </c>
      <c r="J8" s="16" t="n">
        <v>15.4499999999999993</v>
      </c>
    </row>
    <row r="9" spans="1:10">
      <c r="A9" s="7"/>
      <c r="B9" s="10"/>
      <c r="C9" s="3"/>
      <c r="D9" s="27"/>
      <c r="E9" s="19"/>
      <c r="F9" s="23"/>
      <c r="G9" s="19"/>
      <c r="H9" s="19"/>
      <c r="I9" s="19"/>
      <c r="J9" s="19"/>
    </row>
    <row r="10" spans="1:10">
      <c r="A10" s="8"/>
      <c r="B10" s="28" t="s">
        <v>19</v>
      </c>
      <c r="C10" s="28"/>
      <c r="D10" s="30"/>
      <c r="E10" s="31">
        <f>SUM(E8:E9)</f>
        <v>150</v>
      </c>
      <c r="F10" s="32"/>
      <c r="G10" s="31">
        <f>SUM(G8:G9)</f>
        <v>70.5</v>
      </c>
      <c r="H10" s="31">
        <f>SUM(H8:H9)</f>
        <v>0.6</v>
      </c>
      <c r="I10" s="31">
        <f>SUM(I8:I9)</f>
        <v>0.45</v>
      </c>
      <c r="J10" s="33">
        <f>SUM(J8:J9)</f>
        <v>15.4499999999999993</v>
      </c>
    </row>
    <row r="11" spans="1:10">
      <c r="A11" s="7" t="s">
        <v>24</v>
      </c>
      <c r="B11" s="10" t="s">
        <v>25</v>
      </c>
      <c r="C11" s="3" t="n">
        <v>43</v>
      </c>
      <c r="D11" s="27" t="s">
        <v>26</v>
      </c>
      <c r="E11" s="19" t="n">
        <v>60</v>
      </c>
      <c r="F11" s="23"/>
      <c r="G11" s="19" t="n">
        <v>52.4399999999999977</v>
      </c>
      <c r="H11" s="19" t="n">
        <v>0.85</v>
      </c>
      <c r="I11" s="15" t="n">
        <v>3.04999999999999982</v>
      </c>
      <c r="J11" s="19" t="n">
        <v>5.41000000000000014</v>
      </c>
    </row>
    <row r="12" spans="1:10">
      <c r="A12" s="7"/>
      <c r="B12" s="1" t="s">
        <v>27</v>
      </c>
      <c r="C12" s="2" t="n">
        <v>93</v>
      </c>
      <c r="D12" s="25" t="s">
        <v>28</v>
      </c>
      <c r="E12" s="17" t="n">
        <v>250</v>
      </c>
      <c r="F12" s="22"/>
      <c r="G12" s="17" t="n">
        <v>230.900000000000006</v>
      </c>
      <c r="H12" s="17" t="n">
        <v>10.0199999999999996</v>
      </c>
      <c r="I12" s="17" t="n">
        <v>11.8100000000000005</v>
      </c>
      <c r="J12" s="18" t="n">
        <v>20.6700000000000017</v>
      </c>
    </row>
    <row r="13" spans="1:10">
      <c r="A13" s="7"/>
      <c r="B13" s="1" t="s">
        <v>29</v>
      </c>
      <c r="C13" s="2" t="n">
        <v>436</v>
      </c>
      <c r="D13" s="25" t="s">
        <v>30</v>
      </c>
      <c r="E13" s="17" t="n">
        <v>160</v>
      </c>
      <c r="F13" s="22"/>
      <c r="G13" s="17" t="n">
        <v>335.699999999999989</v>
      </c>
      <c r="H13" s="17" t="n">
        <v>16.3000000000000007</v>
      </c>
      <c r="I13" s="17" t="n">
        <v>17.899999999999995</v>
      </c>
      <c r="J13" s="18" t="n">
        <v>27.8999999999999986</v>
      </c>
    </row>
    <row r="14" spans="1:10">
      <c r="A14" s="7"/>
      <c r="B14" s="1"/>
      <c r="C14" s="2"/>
      <c r="D14" s="25"/>
      <c r="E14" s="17"/>
      <c r="F14" s="22"/>
      <c r="G14" s="17"/>
      <c r="H14" s="17"/>
      <c r="I14" s="17"/>
      <c r="J14" s="18"/>
    </row>
    <row r="15" spans="1:10">
      <c r="A15" s="7"/>
      <c r="B15" s="1" t="s">
        <v>17</v>
      </c>
      <c r="C15" s="2" t="n">
        <v>233</v>
      </c>
      <c r="D15" s="25" t="s">
        <v>31</v>
      </c>
      <c r="E15" s="17" t="n">
        <v>200</v>
      </c>
      <c r="F15" s="22"/>
      <c r="G15" s="17" t="n">
        <v>49.6000000000000014</v>
      </c>
      <c r="H15" s="17" t="n">
        <v>0.0479999999999999982</v>
      </c>
      <c r="I15" s="17" t="n">
        <v>0</v>
      </c>
      <c r="J15" s="18" t="n">
        <v>15.3000000000000007</v>
      </c>
    </row>
    <row r="16" spans="1:10">
      <c r="A16" s="7"/>
      <c r="B16" s="1"/>
      <c r="C16" s="2"/>
      <c r="D16" s="25"/>
      <c r="E16" s="17"/>
      <c r="F16" s="22"/>
      <c r="G16" s="17"/>
      <c r="H16" s="17"/>
      <c r="I16" s="17"/>
      <c r="J16" s="18"/>
    </row>
    <row r="17" spans="1:10">
      <c r="A17" s="7"/>
      <c r="B17" s="1" t="s">
        <v>32</v>
      </c>
      <c r="C17" s="2" t="n">
        <v>7</v>
      </c>
      <c r="D17" s="25" t="s">
        <v>33</v>
      </c>
      <c r="E17" s="17" t="n">
        <v>40</v>
      </c>
      <c r="F17" s="22"/>
      <c r="G17" s="17" t="n">
        <v>72</v>
      </c>
      <c r="H17" s="17" t="n">
        <v>3</v>
      </c>
      <c r="I17" s="17" t="n">
        <v>0</v>
      </c>
      <c r="J17" s="18" t="n">
        <v>1</v>
      </c>
    </row>
    <row r="18" spans="1:10">
      <c r="A18" s="7"/>
      <c r="B18" s="28" t="s">
        <v>19</v>
      </c>
      <c r="C18" s="34"/>
      <c r="D18" s="35"/>
      <c r="E18" s="36">
        <f>SUM(E11:E17)</f>
        <v>710</v>
      </c>
      <c r="F18" s="37"/>
      <c r="G18" s="36">
        <f>SUM(G11:G17)</f>
        <v>740.639999999999986</v>
      </c>
      <c r="H18" s="36">
        <f>SUM(H11:H17)</f>
        <v>30.218</v>
      </c>
      <c r="I18" s="36">
        <f>SUM(I11:I17)</f>
        <v>32.759999999999998</v>
      </c>
      <c r="J18" s="38">
        <f>SUM(J11:J17)</f>
        <v>70.2800000000000011</v>
      </c>
    </row>
    <row r="19" spans="1:10">
      <c r="A19" s="8"/>
      <c r="B19" s="28" t="s">
        <v>34</v>
      </c>
      <c r="C19" s="28"/>
      <c r="D19" s="30"/>
      <c r="E19" s="31" t="n">
        <v>1160</v>
      </c>
      <c r="F19" s="32"/>
      <c r="G19" s="31" t="n">
        <v>1198</v>
      </c>
      <c r="H19" s="31" t="n">
        <v>53</v>
      </c>
      <c r="I19" s="31" t="n">
        <v>48</v>
      </c>
      <c r="J19" s="33" t="n">
        <v>125</v>
      </c>
    </row>
  </sheetData>
  <mergeCells count="1">
    <mergeCell ref="B1:D1"/>
  </mergeCells>
  <printOptions>
    <extLst>
      <ext uri="smNativeData">
        <pm:pageFlags xmlns:pm="smNativeData" id="1744900126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4900126" l="56" r="56" t="56" b="56" borderId="0" fillId="0" vertical="0"/>
        <pm:footer xmlns:pm="smNativeData" id="1744900126" l="56" r="56" t="56" b="56" borderId="0" fillId="0" vertical="2"/>
        <pm:paperBin xmlns:pm="smNativeData" id="1744900126" Id="0" type="0" value="0"/>
        <pm:paperBin xmlns:pm="smNativeData" id="1744900126" Id="1" type="0" value="0"/>
      </ext>
    </extLst>
  </headerFooter>
  <extLst>
    <ext uri="smNativeData">
      <pm:sheetPrefs xmlns:pm="smNativeData" day="17449001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2021-05-18T13:32:40Z</cp:lastPrinted>
  <dcterms:created xsi:type="dcterms:W3CDTF">2015-06-05T21:19:34Z</dcterms:created>
  <dcterms:modified xsi:type="dcterms:W3CDTF">2025-04-17T14:28:46Z</dcterms:modified>
</cp:coreProperties>
</file>