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1703375" val="1068" rev="124" revOS="4" revMin="124" revMax="0"/>
      <pm:docPrefs xmlns:pm="smNativeData" id="1741703375" fixedDigits="0" showNotice="1" showFrameBounds="1" autoChart="1" recalcOnPrint="1" recalcOnCopy="1" finalRounding="1" compatTextArt="1" tab="567" useDefinedPrintRange="1" printArea="currentSheet"/>
      <pm:compatibility xmlns:pm="smNativeData" id="1741703375" overlapCells="1"/>
      <pm:defCurrency xmlns:pm="smNativeData" id="1741703375"/>
    </ext>
  </extLst>
</workbook>
</file>

<file path=xl/sharedStrings.xml><?xml version="1.0" encoding="utf-8"?>
<sst xmlns="http://schemas.openxmlformats.org/spreadsheetml/2006/main" count="39" uniqueCount="36">
  <si>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</si>
  <si>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</si>
  <si>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</si>
  <si>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</si>
  <si>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</si>
  <si>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</si>
  <si>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</si>
  <si>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</si>
  <si>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</si>
  <si>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</si>
  <si>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</si>
  <si>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</si>
  <si>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</si>
  <si>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</si>
  <si>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</si>
  <si>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</si>
  <si>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</si>
  <si>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</si>
  <si>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</si>
  <si>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</si>
  <si>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Итого</t>
  </si>
  <si>
    <t>Завтрак 2</t>
  </si>
  <si>
    <t>напиток</t>
  </si>
  <si>
    <t>Йогурт</t>
  </si>
  <si>
    <t>Обед</t>
  </si>
  <si>
    <t>закуска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</si>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</sst>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70337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70337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70337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0337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0337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03375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0337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0337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0337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70337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0337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0337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0337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0337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703375" count="1">
        <pm:charStyle name="Обычный" fontId="0" Id="1"/>
      </pm:charStyles>
      <pm:colors xmlns:pm="smNativeData" id="1741703375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4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45728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/>
      <c r="D6" s="24"/>
      <c r="E6" s="16"/>
      <c r="F6" s="21"/>
      <c r="G6" s="16"/>
      <c r="H6" s="16"/>
      <c r="I6" s="16"/>
      <c r="J6" s="17"/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20</v>
      </c>
      <c r="C8" s="31"/>
      <c r="D8" s="32"/>
      <c r="E8" s="33">
        <f>SUM(E4:E7)</f>
        <v>360</v>
      </c>
      <c r="F8" s="34"/>
      <c r="G8" s="33">
        <f>SUM(G4:G7)</f>
        <v>317.800000000000011</v>
      </c>
      <c r="H8" s="33">
        <f>SUM(H4:H7)</f>
        <v>8.25</v>
      </c>
      <c r="I8" s="33">
        <f>SUM(I4:I7)</f>
        <v>7.54000000000000004</v>
      </c>
      <c r="J8" s="35">
        <f>SUM(J4:J7)</f>
        <v>54.1700000000000017</v>
      </c>
    </row>
    <row r="9" spans="1:10">
      <c r="A9" s="4" t="s">
        <v>21</v>
      </c>
      <c r="B9" s="10" t="s">
        <v>22</v>
      </c>
      <c r="C9" s="41"/>
      <c r="D9" s="23"/>
      <c r="E9" s="14"/>
      <c r="F9" s="20"/>
      <c r="G9" s="14"/>
      <c r="H9" s="14"/>
      <c r="I9" s="14"/>
      <c r="J9" s="15"/>
    </row>
    <row r="10" spans="1:10">
      <c r="A10" s="7"/>
      <c r="B10" s="2"/>
      <c r="C10" s="2" t="n">
        <v>251</v>
      </c>
      <c r="D10" s="24" t="s">
        <v>23</v>
      </c>
      <c r="E10" s="16" t="n">
        <v>125</v>
      </c>
      <c r="F10" s="21"/>
      <c r="G10" s="16" t="n">
        <v>120</v>
      </c>
      <c r="H10" s="16" t="n">
        <v>8.59999999999999787</v>
      </c>
      <c r="I10" s="16" t="n">
        <v>4</v>
      </c>
      <c r="J10" s="17" t="n">
        <v>12.4000000000000004</v>
      </c>
    </row>
    <row r="11" spans="1:10">
      <c r="A11" s="8"/>
      <c r="B11" s="31" t="s">
        <v>20</v>
      </c>
      <c r="C11" s="31"/>
      <c r="D11" s="32"/>
      <c r="E11" s="33">
        <f>SUM(E9:E10)</f>
        <v>125</v>
      </c>
      <c r="F11" s="34"/>
      <c r="G11" s="33">
        <f>SUM(G9:G10)</f>
        <v>120</v>
      </c>
      <c r="H11" s="33">
        <f>SUM(H9:H10)</f>
        <v>8.59999999999999964</v>
      </c>
      <c r="I11" s="33">
        <f>SUM(I9:I10)</f>
        <v>4</v>
      </c>
      <c r="J11" s="35">
        <f>SUM(J9:J10)</f>
        <v>12.4000000000000004</v>
      </c>
    </row>
    <row r="12" spans="1:10">
      <c r="A12" s="7" t="s">
        <v>24</v>
      </c>
      <c r="B12" s="9" t="s">
        <v>25</v>
      </c>
      <c r="C12" s="3"/>
      <c r="D12" s="25"/>
      <c r="E12" s="18"/>
      <c r="F12" s="22"/>
      <c r="G12" s="18"/>
      <c r="H12" s="18"/>
      <c r="I12" s="18"/>
      <c r="J12" s="18"/>
    </row>
    <row r="13" spans="1:10">
      <c r="A13" s="7"/>
      <c r="B13" s="1" t="s">
        <v>26</v>
      </c>
      <c r="C13" s="2" t="n">
        <v>6</v>
      </c>
      <c r="D13" s="24" t="s">
        <v>27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28</v>
      </c>
      <c r="C14" s="2" t="n">
        <v>290</v>
      </c>
      <c r="D14" s="24" t="s">
        <v>29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30</v>
      </c>
      <c r="C15" s="2" t="n">
        <v>694</v>
      </c>
      <c r="D15" s="24" t="s">
        <v>31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22</v>
      </c>
      <c r="C16" s="2" t="n">
        <v>868</v>
      </c>
      <c r="D16" s="24" t="s">
        <v>32</v>
      </c>
      <c r="E16" s="16" t="n">
        <v>200</v>
      </c>
      <c r="F16" s="21"/>
      <c r="G16" s="16" t="n">
        <v>94.2000000000000028</v>
      </c>
      <c r="H16" s="16" t="n">
        <v>0.04</v>
      </c>
      <c r="I16" s="16" t="n">
        <v>0</v>
      </c>
      <c r="J16" s="17" t="n">
        <v>24.7600000000000016</v>
      </c>
    </row>
    <row r="17" spans="1:10">
      <c r="A17" s="7"/>
      <c r="B17" s="1" t="s">
        <v>33</v>
      </c>
      <c r="C17" s="2" t="n">
        <v>7</v>
      </c>
      <c r="D17" s="24" t="s">
        <v>34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20</v>
      </c>
      <c r="C18" s="36"/>
      <c r="D18" s="37"/>
      <c r="E18" s="38">
        <f>SUM(E12:E17)</f>
        <v>690</v>
      </c>
      <c r="F18" s="39"/>
      <c r="G18" s="38">
        <f>SUM(G12:G17)</f>
        <v>632.460000000000036</v>
      </c>
      <c r="H18" s="38">
        <f>SUM(H12:H17)</f>
        <v>33.8500000000000014</v>
      </c>
      <c r="I18" s="38">
        <f>SUM(I12:I17)</f>
        <v>21.4299999999999997</v>
      </c>
      <c r="J18" s="40">
        <f>SUM(J12:J17)</f>
        <v>64.4300000000000068</v>
      </c>
    </row>
    <row r="19" spans="1:10">
      <c r="A19" s="8"/>
      <c r="B19" s="31" t="s">
        <v>35</v>
      </c>
      <c r="C19" s="31"/>
      <c r="D19" s="32"/>
      <c r="E19" s="33">
        <f>SUM(E18,E11,E8)</f>
        <v>1175</v>
      </c>
      <c r="F19" s="34"/>
      <c r="G19" s="33">
        <f>SUM(G18,G11,G8)</f>
        <v>1070.25999999999999</v>
      </c>
      <c r="H19" s="33">
        <f>SUM(H18,H11,H8)</f>
        <v>50.7000000000000028</v>
      </c>
      <c r="I19" s="33">
        <f>SUM(I18,I11,I8)</f>
        <v>32.9699999999999989</v>
      </c>
      <c r="J19" s="33">
        <f>SUM(J18,J11,J8)</f>
        <v>131</v>
      </c>
    </row>
  </sheetData>
  <mergeCells count="1">
    <mergeCell ref="B1:D1"/>
  </mergeCells>
  <printOptions>
    <extLst>
      <ext uri="smNativeData">
        <pm:pageFlags xmlns:pm="smNativeData" id="174170337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703375" l="56" r="56" t="56" b="56" borderId="0" fillId="0" vertical="0"/>
        <pm:footer xmlns:pm="smNativeData" id="1741703375" l="56" r="56" t="56" b="56" borderId="0" fillId="0" vertical="2"/>
        <pm:paperBin xmlns:pm="smNativeData" id="1741703375" Id="0" type="0" value="0"/>
        <pm:paperBin xmlns:pm="smNativeData" id="1741703375" Id="1" type="0" value="0"/>
      </ext>
    </extLst>
  </headerFooter>
  <extLst>
    <ext uri="smNativeData">
      <pm:sheetPrefs xmlns:pm="smNativeData" day="174170337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2025-03-11T14:29:35Z</dcterms:modified>
</cp:coreProperties>
</file>