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6957200" val="1068" rev="124" revOS="4" revMin="124" revMax="0"/>
      <pm:docPrefs xmlns:pm="smNativeData" id="1736957200" fixedDigits="0" showNotice="1" showFrameBounds="1" autoChart="1" recalcOnPrint="1" recalcOnCopy="1" finalRounding="1" compatTextArt="1" tab="567" useDefinedPrintRange="1" printArea="currentSheet"/>
      <pm:compatibility xmlns:pm="smNativeData" id="1736957200" overlapCells="1"/>
      <pm:defCurrency xmlns:pm="smNativeData" id="1736957200"/>
    </ext>
  </extLst>
</workbook>
</file>

<file path=xl/sharedStrings.xml><?xml version="1.0" encoding="utf-8"?>
<sst xmlns="http://schemas.openxmlformats.org/spreadsheetml/2006/main" count="38" uniqueCount="35">
  <si>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</si>
  <si>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</si>
  <si>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</si>
  <si>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</si>
  <si>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</si>
  <si>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</si>
  <si>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</si>
  <si>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</si>
  <si>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</si>
  <si>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</si>
  <si>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</si>
  <si>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</si>
  <si>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</si>
  <si>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</si>
  <si>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</si>
  <si>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</si>
  <si>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Сырники со сметаной </t>
  </si>
  <si>
    <t>гор.напиток</t>
  </si>
  <si>
    <t>Кофейный напиток на молоке</t>
  </si>
  <si>
    <t>Итого</t>
  </si>
  <si>
    <t>Завтрак 2</t>
  </si>
  <si>
    <t>фрукты</t>
  </si>
  <si>
    <t>338м</t>
  </si>
  <si>
    <t>Груша</t>
  </si>
  <si>
    <t>Обед</t>
  </si>
  <si>
    <t>закуска</t>
  </si>
  <si>
    <t>Салат из свежих огурцов и помидор</t>
  </si>
  <si>
    <t>1 блюдо</t>
  </si>
  <si>
    <t>Суп вермишелевый с мясом</t>
  </si>
  <si>
    <t>2 блюдо</t>
  </si>
  <si>
    <t>Жаркое по-домашнему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</si>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</sst>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69572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695720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695720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95720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7200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957200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957200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6957200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95720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720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720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720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720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720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7200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6957200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7200" type="1" fgLvl="100" fgClr="00FFF2CA" bgLvl="0" bgClr="00FFFFFF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95720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95720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95720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695720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95720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95720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95720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957200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695720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695720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695720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95720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957200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957200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957200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95720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95720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695720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695720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6957200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95720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95720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95720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95720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95720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6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Protection="1"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49" fontId="0" fillId="0" borderId="0" xfId="0" applyNumberFormat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6957200" count="1">
        <pm:charStyle name="Обычный" fontId="0" Id="1"/>
      </pm:charStyles>
      <pm:colors xmlns:pm="smNativeData" id="1736957200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B1" workbookViewId="0">
      <selection activeCell="F6" sqref="F6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0"/>
      <c r="I1" t="s">
        <v>3</v>
      </c>
      <c r="J1" s="41" t="n">
        <v>45674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n">
        <v>463</v>
      </c>
      <c r="D4" s="24" t="s">
        <v>16</v>
      </c>
      <c r="E4" s="17" t="n">
        <v>100</v>
      </c>
      <c r="F4" s="21"/>
      <c r="G4" s="15" t="n">
        <v>234</v>
      </c>
      <c r="H4" s="15" t="n">
        <v>18.6900000000000013</v>
      </c>
      <c r="I4" s="15" t="n">
        <v>12.6699999999999999</v>
      </c>
      <c r="J4" s="16" t="n">
        <v>11.4000000000000004</v>
      </c>
    </row>
    <row r="5" spans="1:10">
      <c r="A5" s="7"/>
      <c r="B5" s="1" t="s">
        <v>17</v>
      </c>
      <c r="C5" s="2" t="n">
        <v>379</v>
      </c>
      <c r="D5" s="25" t="s">
        <v>18</v>
      </c>
      <c r="E5" s="17" t="n">
        <v>200</v>
      </c>
      <c r="F5" s="22"/>
      <c r="G5" s="17" t="n">
        <v>151.800000000000011</v>
      </c>
      <c r="H5" s="17" t="n">
        <v>3.58000000000000007</v>
      </c>
      <c r="I5" s="17" t="n">
        <v>2.68000000000000016</v>
      </c>
      <c r="J5" s="18" t="n">
        <v>28.3399999999999999</v>
      </c>
    </row>
    <row r="6" spans="1:10">
      <c r="A6" s="7"/>
      <c r="B6" s="1"/>
      <c r="C6" s="45"/>
      <c r="D6" s="25"/>
      <c r="E6" s="17"/>
      <c r="F6" s="22"/>
      <c r="G6" s="17"/>
      <c r="H6" s="17"/>
      <c r="I6" s="17"/>
      <c r="J6" s="18"/>
    </row>
    <row r="7" spans="1:10">
      <c r="A7" s="8"/>
      <c r="B7" s="29" t="s">
        <v>19</v>
      </c>
      <c r="C7" s="9"/>
      <c r="D7" s="26"/>
      <c r="E7" s="32">
        <f>SUM(E4:E6)</f>
        <v>300</v>
      </c>
      <c r="F7" s="33"/>
      <c r="G7" s="32">
        <f>SUM(G4:G6)</f>
        <v>385.800000000000011</v>
      </c>
      <c r="H7" s="32">
        <f>SUM(H4:H6)</f>
        <v>22.2699999999999996</v>
      </c>
      <c r="I7" s="32">
        <f>SUM(I4:I6)</f>
        <v>15.3499999999999996</v>
      </c>
      <c r="J7" s="34">
        <f>SUM(J4:J6)</f>
        <v>39.740000000000002</v>
      </c>
    </row>
    <row r="8" spans="1:10">
      <c r="A8" s="4" t="s">
        <v>20</v>
      </c>
      <c r="B8" s="11" t="s">
        <v>21</v>
      </c>
      <c r="C8" s="30" t="s">
        <v>22</v>
      </c>
      <c r="D8" s="24" t="s">
        <v>23</v>
      </c>
      <c r="E8" s="15" t="n">
        <v>100</v>
      </c>
      <c r="F8" s="22"/>
      <c r="G8" s="15" t="n">
        <v>42</v>
      </c>
      <c r="H8" s="15" t="n">
        <v>1</v>
      </c>
      <c r="I8" s="15" t="n">
        <v>0.2</v>
      </c>
      <c r="J8" s="16" t="n">
        <v>9</v>
      </c>
    </row>
    <row r="9" spans="1:10">
      <c r="A9" s="7"/>
      <c r="B9" s="10"/>
      <c r="C9" s="3"/>
      <c r="D9" s="27"/>
      <c r="E9" s="19"/>
      <c r="F9" s="23"/>
      <c r="G9" s="19"/>
      <c r="H9" s="19"/>
      <c r="I9" s="28"/>
      <c r="J9" s="19"/>
    </row>
    <row r="10" spans="1:10">
      <c r="A10" s="8"/>
      <c r="B10" s="29" t="s">
        <v>19</v>
      </c>
      <c r="C10" s="29"/>
      <c r="D10" s="31"/>
      <c r="E10" s="32">
        <f>SUM(E8:E9)</f>
        <v>100</v>
      </c>
      <c r="F10" s="33"/>
      <c r="G10" s="32">
        <f>SUM(G8:G9)</f>
        <v>42</v>
      </c>
      <c r="H10" s="32">
        <f>SUM(H8:H9)</f>
        <v>1</v>
      </c>
      <c r="I10" s="32">
        <f>SUM(I8:I9)</f>
        <v>0.2</v>
      </c>
      <c r="J10" s="34">
        <f>SUM(J8:J9)</f>
        <v>9</v>
      </c>
    </row>
    <row r="11" spans="1:10">
      <c r="A11" s="7" t="s">
        <v>24</v>
      </c>
      <c r="B11" s="10" t="s">
        <v>25</v>
      </c>
      <c r="C11" s="3" t="n">
        <v>15</v>
      </c>
      <c r="D11" s="27" t="s">
        <v>26</v>
      </c>
      <c r="E11" s="19" t="n">
        <v>100</v>
      </c>
      <c r="F11" s="23"/>
      <c r="G11" s="19" t="n">
        <v>74.2000000000000028</v>
      </c>
      <c r="H11" s="19" t="n">
        <v>0.980000000000000071</v>
      </c>
      <c r="I11" s="40" t="n">
        <v>6</v>
      </c>
      <c r="J11" s="19" t="n">
        <v>3.72999999999999998</v>
      </c>
    </row>
    <row r="12" spans="1:10">
      <c r="A12" s="7"/>
      <c r="B12" s="1" t="s">
        <v>27</v>
      </c>
      <c r="C12" s="2" t="n">
        <v>93</v>
      </c>
      <c r="D12" s="25" t="s">
        <v>28</v>
      </c>
      <c r="E12" s="17" t="n">
        <v>250</v>
      </c>
      <c r="F12" s="22"/>
      <c r="G12" s="17" t="n">
        <v>230.900000000000006</v>
      </c>
      <c r="H12" s="17" t="n">
        <v>10.0199999999999996</v>
      </c>
      <c r="I12" s="17" t="n">
        <v>11.8100000000000005</v>
      </c>
      <c r="J12" s="18" t="n">
        <v>20.6700000000000017</v>
      </c>
    </row>
    <row r="13" spans="1:10">
      <c r="A13" s="7"/>
      <c r="B13" s="1" t="s">
        <v>29</v>
      </c>
      <c r="C13" s="2" t="n">
        <v>436</v>
      </c>
      <c r="D13" s="25" t="s">
        <v>30</v>
      </c>
      <c r="E13" s="17" t="n">
        <v>160</v>
      </c>
      <c r="F13" s="22"/>
      <c r="G13" s="17" t="n">
        <v>335.699999999999989</v>
      </c>
      <c r="H13" s="17" t="n">
        <v>16.3000000000000007</v>
      </c>
      <c r="I13" s="17" t="n">
        <v>17.899999999999995</v>
      </c>
      <c r="J13" s="18" t="n">
        <v>27.8999999999999986</v>
      </c>
    </row>
    <row r="14" spans="1:10">
      <c r="A14" s="7"/>
      <c r="B14" s="1"/>
      <c r="C14" s="2"/>
      <c r="D14" s="25"/>
      <c r="E14" s="17"/>
      <c r="F14" s="22"/>
      <c r="G14" s="17"/>
      <c r="H14" s="17"/>
      <c r="I14" s="17"/>
      <c r="J14" s="18"/>
    </row>
    <row r="15" spans="1:10">
      <c r="A15" s="7"/>
      <c r="B15" s="1" t="s">
        <v>17</v>
      </c>
      <c r="C15" s="2" t="n">
        <v>233</v>
      </c>
      <c r="D15" s="25" t="s">
        <v>31</v>
      </c>
      <c r="E15" s="17" t="n">
        <v>200</v>
      </c>
      <c r="F15" s="22"/>
      <c r="G15" s="17" t="n">
        <v>49.6000000000000014</v>
      </c>
      <c r="H15" s="17" t="n">
        <v>0.0479999999999999982</v>
      </c>
      <c r="I15" s="17" t="n">
        <v>0</v>
      </c>
      <c r="J15" s="18" t="n">
        <v>15.3000000000000007</v>
      </c>
    </row>
    <row r="16" spans="1:10">
      <c r="A16" s="7"/>
      <c r="B16" s="1"/>
      <c r="C16" s="2"/>
      <c r="D16" s="25"/>
      <c r="E16" s="17"/>
      <c r="F16" s="22"/>
      <c r="G16" s="17"/>
      <c r="H16" s="17"/>
      <c r="I16" s="17"/>
      <c r="J16" s="18"/>
    </row>
    <row r="17" spans="1:10">
      <c r="A17" s="7"/>
      <c r="B17" s="1" t="s">
        <v>32</v>
      </c>
      <c r="C17" s="2" t="n">
        <v>7</v>
      </c>
      <c r="D17" s="25" t="s">
        <v>33</v>
      </c>
      <c r="E17" s="17" t="n">
        <v>40</v>
      </c>
      <c r="F17" s="22"/>
      <c r="G17" s="17" t="n">
        <v>72</v>
      </c>
      <c r="H17" s="17" t="n">
        <v>3</v>
      </c>
      <c r="I17" s="17" t="n">
        <v>0</v>
      </c>
      <c r="J17" s="18" t="n">
        <v>1</v>
      </c>
    </row>
    <row r="18" spans="1:10">
      <c r="A18" s="7"/>
      <c r="B18" s="29" t="s">
        <v>19</v>
      </c>
      <c r="C18" s="35"/>
      <c r="D18" s="36"/>
      <c r="E18" s="37">
        <f>SUM(E11:E17)</f>
        <v>750</v>
      </c>
      <c r="F18" s="38"/>
      <c r="G18" s="37">
        <f>SUM(G11:G17)</f>
        <v>762.399999999999977</v>
      </c>
      <c r="H18" s="37">
        <f>SUM(H11:H17)</f>
        <v>30.347999999999999</v>
      </c>
      <c r="I18" s="37">
        <f>SUM(I11:I17)</f>
        <v>35.7100000000000009</v>
      </c>
      <c r="J18" s="39">
        <f>SUM(J11:J17)</f>
        <v>68.5999999999999943</v>
      </c>
    </row>
    <row r="19" spans="1:10">
      <c r="A19" s="8"/>
      <c r="B19" s="29" t="s">
        <v>34</v>
      </c>
      <c r="C19" s="29"/>
      <c r="D19" s="31"/>
      <c r="E19" s="32" t="n">
        <v>1150</v>
      </c>
      <c r="F19" s="33"/>
      <c r="G19" s="32" t="n">
        <v>1190</v>
      </c>
      <c r="H19" s="32" t="n">
        <v>53</v>
      </c>
      <c r="I19" s="32" t="n">
        <v>51</v>
      </c>
      <c r="J19" s="34" t="n">
        <v>118</v>
      </c>
    </row>
  </sheetData>
  <mergeCells count="1">
    <mergeCell ref="B1:D1"/>
  </mergeCells>
  <printOptions>
    <extLst>
      <ext uri="smNativeData">
        <pm:pageFlags xmlns:pm="smNativeData" id="1736957200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6957200" l="56" r="56" t="56" b="56" borderId="0" fillId="0" vertical="0"/>
        <pm:footer xmlns:pm="smNativeData" id="1736957200" l="56" r="56" t="56" b="56" borderId="0" fillId="0" vertical="2"/>
        <pm:paperBin xmlns:pm="smNativeData" id="1736957200" Id="0" type="0" value="0"/>
        <pm:paperBin xmlns:pm="smNativeData" id="1736957200" Id="1" type="0" value="0"/>
      </ext>
    </extLst>
  </headerFooter>
  <extLst>
    <ext uri="smNativeData">
      <pm:sheetPrefs xmlns:pm="smNativeData" day="1736957200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2025-01-15T16:06:40Z</dcterms:modified>
</cp:coreProperties>
</file>