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6347891" val="1068" rev="124" revOS="4" revMin="124" revMax="0"/>
      <pm:docPrefs xmlns:pm="smNativeData" id="1736347891" fixedDigits="0" showNotice="1" showFrameBounds="1" autoChart="1" recalcOnPrint="1" recalcOnCopy="1" finalRounding="1" compatTextArt="1" tab="567" useDefinedPrintRange="1" printArea="currentSheet"/>
      <pm:compatibility xmlns:pm="smNativeData" id="1736347891" overlapCells="1"/>
      <pm:defCurrency xmlns:pm="smNativeData" id="1736347891"/>
    </ext>
  </extLst>
</workbook>
</file>

<file path=xl/sharedStrings.xml><?xml version="1.0" encoding="utf-8"?>
<sst xmlns="http://schemas.openxmlformats.org/spreadsheetml/2006/main" count="46" uniqueCount="44">
  <si>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</si>
  <si>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</si>
  <si>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</si>
  <si>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</si>
  <si>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</si>
  <si>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</si>
  <si>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</si>
  <si>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</si>
  <si>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</si>
  <si>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</si>
  <si>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</si>
  <si>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</si>
  <si>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</si>
  <si>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</si>
  <si>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</si>
  <si>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</si>
  <si>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и сахаром</t>
  </si>
  <si>
    <t>гор.напиток</t>
  </si>
  <si>
    <t>Чай с лимоном</t>
  </si>
  <si>
    <t>хлеб</t>
  </si>
  <si>
    <t>377м</t>
  </si>
  <si>
    <t>Зефир</t>
  </si>
  <si>
    <t>Итого</t>
  </si>
  <si>
    <t>Завтрак 2</t>
  </si>
  <si>
    <t>фрукты</t>
  </si>
  <si>
    <t>338м</t>
  </si>
  <si>
    <t>Бананы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</si>
  <si>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</si>
  <si>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</si>
  <si>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</si>
  <si>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</si>
  <si>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</si>
  <si>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</si>
  <si>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269м/ссж</t>
  </si>
  <si>
    <t>Котлета мясная</t>
  </si>
  <si>
    <t>гарнир</t>
  </si>
  <si>
    <t>Макароны</t>
  </si>
  <si>
    <t>сладкое</t>
  </si>
  <si>
    <t>376м/ссж</t>
  </si>
  <si>
    <t>Чай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</si>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</sst>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634789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634789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634789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6347891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634789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347891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34789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34789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34789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34789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34789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34789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34789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347891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634789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34789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34789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34789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34789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347891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34789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34789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34789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34789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34789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34789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34789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34789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34789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34789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34789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6347891" count="1">
        <pm:charStyle name="Обычный" fontId="0" Id="1"/>
      </pm:charStyles>
      <pm:colors xmlns:pm="smNativeData" id="1736347891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9"/>
      <c r="I1" t="s">
        <v>3</v>
      </c>
      <c r="J1" s="41" t="n">
        <v>45666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260</v>
      </c>
      <c r="D5" s="24" t="s">
        <v>18</v>
      </c>
      <c r="E5" s="16" t="n">
        <v>200</v>
      </c>
      <c r="F5" s="21"/>
      <c r="G5" s="16" t="n">
        <v>40.6199999999999974</v>
      </c>
      <c r="H5" s="16" t="n">
        <v>0.06</v>
      </c>
      <c r="I5" s="16" t="n">
        <v>0.01</v>
      </c>
      <c r="J5" s="17" t="n">
        <v>9.8100000000000005</v>
      </c>
    </row>
    <row r="6" spans="1:10">
      <c r="A6" s="7"/>
      <c r="B6" s="1" t="s">
        <v>19</v>
      </c>
      <c r="C6" s="36" t="s">
        <v>20</v>
      </c>
      <c r="D6" s="24" t="s">
        <v>21</v>
      </c>
      <c r="E6" s="16" t="n">
        <v>30</v>
      </c>
      <c r="F6" s="21"/>
      <c r="G6" s="16" t="n">
        <v>94</v>
      </c>
      <c r="H6" s="16" t="n">
        <v>6</v>
      </c>
      <c r="I6" s="16" t="n">
        <v>2.20000000000000018</v>
      </c>
      <c r="J6" s="17" t="n">
        <v>23.3999999999999986</v>
      </c>
    </row>
    <row r="7" spans="1:10">
      <c r="A7" s="7"/>
      <c r="B7" s="2"/>
      <c r="C7" s="2"/>
      <c r="D7" s="24"/>
      <c r="E7" s="16"/>
      <c r="F7" s="21"/>
      <c r="G7" s="16"/>
      <c r="H7" s="16"/>
      <c r="I7" s="16"/>
      <c r="J7" s="17"/>
    </row>
    <row r="8" spans="1:10">
      <c r="A8" s="8"/>
      <c r="B8" s="26" t="s">
        <v>22</v>
      </c>
      <c r="C8" s="26"/>
      <c r="D8" s="27"/>
      <c r="E8" s="28">
        <f>SUM(E4:E7)</f>
        <v>390</v>
      </c>
      <c r="F8" s="29"/>
      <c r="G8" s="28">
        <f>SUM(G4:G7)</f>
        <v>300.620000000000005</v>
      </c>
      <c r="H8" s="28">
        <f>SUM(H4:H7)</f>
        <v>10.7300000000000004</v>
      </c>
      <c r="I8" s="28" t="n">
        <v>74</v>
      </c>
      <c r="J8" s="30">
        <f>SUM(J4:J7)</f>
        <v>59.0399999999999991</v>
      </c>
    </row>
    <row r="9" spans="1:10">
      <c r="A9" s="4" t="s">
        <v>23</v>
      </c>
      <c r="B9" s="10" t="s">
        <v>24</v>
      </c>
      <c r="C9" s="37" t="s">
        <v>25</v>
      </c>
      <c r="D9" s="24" t="s">
        <v>26</v>
      </c>
      <c r="E9" s="16" t="n">
        <v>150</v>
      </c>
      <c r="F9" s="21"/>
      <c r="G9" s="16" t="n">
        <v>144</v>
      </c>
      <c r="H9" s="16" t="n">
        <v>2.25</v>
      </c>
      <c r="I9" s="16" t="n">
        <v>0.75</v>
      </c>
      <c r="J9" s="17" t="n">
        <v>31.5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26" t="s">
        <v>22</v>
      </c>
      <c r="C11" s="26"/>
      <c r="D11" s="27"/>
      <c r="E11" s="28" t="n">
        <v>150</v>
      </c>
      <c r="F11" s="29"/>
      <c r="G11" s="28">
        <f>SUM(G9:G10)</f>
        <v>144</v>
      </c>
      <c r="H11" s="28">
        <f>SUM(H9:H10)</f>
        <v>2.25</v>
      </c>
      <c r="I11" s="28">
        <f>SUM(I9:I10)</f>
        <v>0.75</v>
      </c>
      <c r="J11" s="30">
        <f>SUM(J9:J10)</f>
        <v>31.5</v>
      </c>
    </row>
    <row r="12" spans="1:10">
      <c r="A12" s="7" t="s">
        <v>27</v>
      </c>
      <c r="B12" s="9" t="s">
        <v>28</v>
      </c>
      <c r="C12" s="3" t="n">
        <v>10</v>
      </c>
      <c r="D12" s="25" t="s">
        <v>29</v>
      </c>
      <c r="E12" s="18" t="n">
        <v>100</v>
      </c>
      <c r="F12" s="22"/>
      <c r="G12" s="18" t="n">
        <v>83.5999999999999801</v>
      </c>
      <c r="H12" s="18" t="n">
        <v>2.98000000000000007</v>
      </c>
      <c r="I12" s="18" t="n">
        <v>5.19000000000000039</v>
      </c>
      <c r="J12" s="18" t="n">
        <v>6.25</v>
      </c>
    </row>
    <row r="13" spans="1:10">
      <c r="A13" s="7"/>
      <c r="B13" s="1" t="s">
        <v>30</v>
      </c>
      <c r="C13" s="2" t="n">
        <v>200</v>
      </c>
      <c r="D13" s="24" t="s">
        <v>31</v>
      </c>
      <c r="E13" s="16" t="n">
        <v>250</v>
      </c>
      <c r="F13" s="21"/>
      <c r="G13" s="16" t="n">
        <v>101.25</v>
      </c>
      <c r="H13" s="16" t="n">
        <v>2.33999999999999986</v>
      </c>
      <c r="I13" s="16" t="n">
        <v>2.83000000000000007</v>
      </c>
      <c r="J13" s="17" t="n">
        <v>16.6400000000000006</v>
      </c>
    </row>
    <row r="14" spans="1:10">
      <c r="A14" s="7"/>
      <c r="B14" s="1" t="s">
        <v>32</v>
      </c>
      <c r="C14" s="2" t="s">
        <v>33</v>
      </c>
      <c r="D14" s="24" t="s">
        <v>34</v>
      </c>
      <c r="E14" s="16" t="n">
        <v>100</v>
      </c>
      <c r="F14" s="21"/>
      <c r="G14" s="16" t="n">
        <v>273.548999999999978</v>
      </c>
      <c r="H14" s="16" t="n">
        <v>15.6140000000000008</v>
      </c>
      <c r="I14" s="16" t="n">
        <v>16.9649999999999999</v>
      </c>
      <c r="J14" s="17" t="n">
        <v>14.5429999999999993</v>
      </c>
    </row>
    <row r="15" spans="1:10">
      <c r="A15" s="7"/>
      <c r="B15" s="1" t="s">
        <v>35</v>
      </c>
      <c r="C15" s="2" t="n">
        <v>309</v>
      </c>
      <c r="D15" s="24" t="s">
        <v>36</v>
      </c>
      <c r="E15" s="16" t="n">
        <v>150</v>
      </c>
      <c r="F15" s="21"/>
      <c r="G15" s="16" t="n">
        <v>526.42999999999995</v>
      </c>
      <c r="H15" s="16" t="n">
        <v>13.1600000000000001</v>
      </c>
      <c r="I15" s="16" t="n">
        <v>14.0299999999999994</v>
      </c>
      <c r="J15" s="17" t="n">
        <v>86.9000000000000057</v>
      </c>
    </row>
    <row r="16" spans="1:10">
      <c r="A16" s="7"/>
      <c r="B16" s="1" t="s">
        <v>37</v>
      </c>
      <c r="C16" s="2" t="s">
        <v>38</v>
      </c>
      <c r="D16" s="24" t="s">
        <v>39</v>
      </c>
      <c r="E16" s="16" t="n">
        <v>200</v>
      </c>
      <c r="F16" s="21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 t="s">
        <v>40</v>
      </c>
      <c r="C17" s="2"/>
      <c r="D17" s="24"/>
      <c r="E17" s="16"/>
      <c r="F17" s="21"/>
      <c r="G17" s="16"/>
      <c r="H17" s="16"/>
      <c r="I17" s="16"/>
      <c r="J17" s="17"/>
    </row>
    <row r="18" spans="1:10">
      <c r="A18" s="7"/>
      <c r="B18" s="1" t="s">
        <v>41</v>
      </c>
      <c r="C18" s="2" t="n">
        <v>7</v>
      </c>
      <c r="D18" s="24" t="s">
        <v>42</v>
      </c>
      <c r="E18" s="16" t="n">
        <v>40</v>
      </c>
      <c r="F18" s="21"/>
      <c r="G18" s="16" t="n">
        <v>72</v>
      </c>
      <c r="H18" s="16" t="n">
        <v>3</v>
      </c>
      <c r="I18" s="16" t="n">
        <v>0</v>
      </c>
      <c r="J18" s="17" t="n">
        <v>1</v>
      </c>
    </row>
    <row r="19" spans="1:10">
      <c r="A19" s="7"/>
      <c r="B19" s="31" t="s">
        <v>22</v>
      </c>
      <c r="C19" s="31"/>
      <c r="D19" s="32"/>
      <c r="E19" s="33">
        <f>SUM(E12:E18)</f>
        <v>840</v>
      </c>
      <c r="F19" s="34"/>
      <c r="G19" s="33">
        <f>SUM(G12:G18)</f>
        <v>1105.60899999999992</v>
      </c>
      <c r="H19" s="33">
        <f>SUM(H12:H18)</f>
        <v>37.554000000000002</v>
      </c>
      <c r="I19" s="33">
        <f>SUM(I12:I18)</f>
        <v>39.115000000000002</v>
      </c>
      <c r="J19" s="35">
        <f>SUM(J12:J18)</f>
        <v>137.532999999999987</v>
      </c>
    </row>
    <row r="20" spans="1:10">
      <c r="A20" s="8"/>
      <c r="B20" s="26" t="s">
        <v>43</v>
      </c>
      <c r="C20" s="26"/>
      <c r="D20" s="27"/>
      <c r="E20" s="28" t="n">
        <v>1380</v>
      </c>
      <c r="F20" s="29"/>
      <c r="G20" s="28" t="n">
        <v>1551</v>
      </c>
      <c r="H20" s="28" t="n">
        <v>51</v>
      </c>
      <c r="I20" s="28" t="n">
        <v>114</v>
      </c>
      <c r="J20" s="30" t="n">
        <v>229</v>
      </c>
    </row>
  </sheetData>
  <mergeCells count="1">
    <mergeCell ref="B1:D1"/>
  </mergeCells>
  <printOptions>
    <extLst>
      <ext uri="smNativeData">
        <pm:pageFlags xmlns:pm="smNativeData" id="1736347891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6347891" l="56" r="56" t="56" b="56" borderId="0" fillId="0" vertical="0"/>
        <pm:footer xmlns:pm="smNativeData" id="1736347891" l="56" r="56" t="56" b="56" borderId="0" fillId="0" vertical="2"/>
        <pm:paperBin xmlns:pm="smNativeData" id="1736347891" Id="0" type="0" value="0"/>
        <pm:paperBin xmlns:pm="smNativeData" id="1736347891" Id="1" type="0" value="0"/>
      </ext>
    </extLst>
  </headerFooter>
  <extLst>
    <ext uri="smNativeData">
      <pm:sheetPrefs xmlns:pm="smNativeData" day="173634789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2025-01-08T14:51:31Z</dcterms:modified>
</cp:coreProperties>
</file>